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4 DNS093 až DNS097 - POA___N-DO-1-2022-15\1 Výzva\"/>
    </mc:Choice>
  </mc:AlternateContent>
  <bookViews>
    <workbookView xWindow="0" yWindow="0" windowWidth="23040" windowHeight="9192"/>
  </bookViews>
  <sheets>
    <sheet name="POA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1" i="1"/>
  <c r="H9" i="1"/>
  <c r="H11" i="1"/>
  <c r="H13" i="1"/>
  <c r="H15" i="1"/>
  <c r="H17" i="1"/>
  <c r="H19" i="1"/>
  <c r="H7" i="1"/>
  <c r="F24" i="1" l="1"/>
</calcChain>
</file>

<file path=xl/sharedStrings.xml><?xml version="1.0" encoding="utf-8"?>
<sst xmlns="http://schemas.openxmlformats.org/spreadsheetml/2006/main" count="83" uniqueCount="49">
  <si>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</si>
  <si>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</si>
  <si>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</si>
  <si>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</si>
  <si>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</si>
  <si>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</si>
  <si>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</si>
  <si>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</si>
  <si>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</si>
  <si>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</si>
  <si>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</si>
  <si>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</si>
  <si>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</si>
  <si>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</si>
  <si>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</si>
  <si>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</si>
  <si>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</si>
  <si>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</si>
  <si>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</si>
  <si>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</si>
  <si>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</si>
  <si>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</si>
  <si>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</si>
  <si>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</si>
  <si>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</si>
  <si>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</si>
  <si>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</si>
  <si>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</si>
  <si>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Příloha V1_094</t>
  </si>
  <si>
    <t>Peugeot 4007</t>
  </si>
  <si>
    <t>letní</t>
  </si>
  <si>
    <t>obě nápravy</t>
  </si>
  <si>
    <t>Ford Transit</t>
  </si>
  <si>
    <t>185/75R16C TL 106/104,energetický štítk:valivý odpor D,přilnavost na mokru C,
hlučnost do 72 dB, hmotnost do 12,1 kg, výška dezénu do 10,00 mm</t>
  </si>
  <si>
    <t>Škoda Octávie III</t>
  </si>
  <si>
    <t>205/55R16 TL 91 V,energetický štítek:valivý odpor B,přilnavost na mokru A ,
hlučnost do 69 dB,hmotnost do 8,2,výška dezénu do 7 mm</t>
  </si>
  <si>
    <t>Škoda Fábie III</t>
  </si>
  <si>
    <t>185/60R15 TL 88H,energetický štítek:valivý odpor B,přilnavost na mokru A,
hlučnost do 71dB,hmotnost do 6,9 kg výška dezénu do 7 mm</t>
  </si>
  <si>
    <t>Ford Tournero</t>
  </si>
  <si>
    <t>195/65R15  TL 91V energetický štítek: valivý odpor B,přilnavost na mokru A,
hlučnost do 70dB, hmotnost do 7,5 kg, výška dezénu do 7 mm</t>
  </si>
  <si>
    <t>Iveco Daily</t>
  </si>
  <si>
    <t>235/65R16 TL 115R energetický štítek:valivý odpor B, přilnavost mokru A,
hlučnost do 72 dB, hmotnost do 14,7 kg, výška dezénu do 8,6 mm</t>
  </si>
  <si>
    <t>přední</t>
  </si>
  <si>
    <t>Škoda Fábie II</t>
  </si>
  <si>
    <t>195/55R15 TL 85H,energetický štítek: valivý odporB,přilnavost na mokru A,
hlučnost do 69dB, hmotnost do 7,0 kg výška dezénu do 6,9 mm</t>
  </si>
  <si>
    <t>obe nápravy</t>
  </si>
  <si>
    <t>Škoda Fábie I</t>
  </si>
  <si>
    <t>165/70R14 TL 81 T,energetický štítek: valivý odpor C,přilnavost na mokru A,
hlučnost do 68 dB, hmotnost do 6,20 kg výška dezénu do 6,9 mm</t>
  </si>
  <si>
    <t>215/70R16 100H TL,energetický štítek: valivý odpor B,přilnavost na mokru A
hlučnost do 69dB hmotnost do 10,3  kg,výška dezénu do 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</si>
</sst>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10" fillId="0" borderId="3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 shrinkToFit="1"/>
    </xf>
    <xf numFmtId="0" fontId="7" fillId="0" borderId="3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 wrapText="1"/>
    </xf>
    <xf numFmtId="164" fontId="10" fillId="2" borderId="30" xfId="0" applyNumberFormat="1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27</xdr:row>
      <xdr:rowOff>214311</xdr:rowOff>
    </xdr:from>
    <xdr:to>
      <xdr:col>8</xdr:col>
      <xdr:colOff>1678782</xdr:colOff>
      <xdr:row>28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27</xdr:row>
      <xdr:rowOff>190499</xdr:rowOff>
    </xdr:from>
    <xdr:to>
      <xdr:col>8</xdr:col>
      <xdr:colOff>2893218</xdr:colOff>
      <xdr:row>28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8" customWidth="1"/>
    <col min="12" max="12" width="15.6640625" style="4" customWidth="1"/>
    <col min="13" max="16384" width="9.109375" style="4"/>
  </cols>
  <sheetData>
    <row r="1" spans="1:11" ht="15.6" thickBot="1" x14ac:dyDescent="0.3"/>
    <row r="2" spans="1:11" s="3" customFormat="1" ht="45" customHeight="1" thickBot="1" x14ac:dyDescent="0.35">
      <c r="A2" s="89" t="s">
        <v>23</v>
      </c>
      <c r="B2" s="90"/>
      <c r="C2" s="90"/>
      <c r="D2" s="90"/>
      <c r="E2" s="90"/>
      <c r="F2" s="90"/>
      <c r="G2" s="90"/>
      <c r="H2" s="90"/>
      <c r="I2" s="90"/>
      <c r="J2" s="90"/>
      <c r="K2" s="91"/>
    </row>
    <row r="3" spans="1:11" s="1" customFormat="1" ht="15.6" x14ac:dyDescent="0.3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5">
      <c r="A4" s="18"/>
      <c r="B4" s="18"/>
      <c r="C4" s="34" t="s">
        <v>22</v>
      </c>
      <c r="D4" s="22"/>
      <c r="E4" s="23" t="s">
        <v>6</v>
      </c>
      <c r="F4" s="24" t="s">
        <v>8</v>
      </c>
      <c r="G4" s="18"/>
      <c r="H4" s="18"/>
      <c r="I4" s="1" t="s">
        <v>28</v>
      </c>
      <c r="K4" s="29"/>
    </row>
    <row r="5" spans="1:11" s="2" customFormat="1" ht="30" customHeight="1" x14ac:dyDescent="0.3">
      <c r="A5" s="95" t="s">
        <v>0</v>
      </c>
      <c r="B5" s="97" t="s">
        <v>9</v>
      </c>
      <c r="C5" s="97" t="s">
        <v>4</v>
      </c>
      <c r="D5" s="97"/>
      <c r="E5" s="97"/>
      <c r="F5" s="97"/>
      <c r="G5" s="97" t="s">
        <v>1</v>
      </c>
      <c r="H5" s="97"/>
      <c r="I5" s="93" t="s">
        <v>24</v>
      </c>
      <c r="J5" s="78" t="s">
        <v>25</v>
      </c>
      <c r="K5" s="80" t="s">
        <v>12</v>
      </c>
    </row>
    <row r="6" spans="1:11" s="6" customFormat="1" ht="84.75" customHeight="1" thickBot="1" x14ac:dyDescent="0.35">
      <c r="A6" s="96"/>
      <c r="B6" s="98"/>
      <c r="C6" s="25" t="s">
        <v>7</v>
      </c>
      <c r="D6" s="26" t="s">
        <v>5</v>
      </c>
      <c r="E6" s="25" t="s">
        <v>10</v>
      </c>
      <c r="F6" s="26" t="s">
        <v>2</v>
      </c>
      <c r="G6" s="25" t="s">
        <v>20</v>
      </c>
      <c r="H6" s="25" t="s">
        <v>21</v>
      </c>
      <c r="I6" s="94"/>
      <c r="J6" s="79"/>
      <c r="K6" s="81"/>
    </row>
    <row r="7" spans="1:11" s="7" customFormat="1" ht="45.9" customHeight="1" thickTop="1" x14ac:dyDescent="0.3">
      <c r="A7" s="92">
        <v>1</v>
      </c>
      <c r="B7" s="47" t="s">
        <v>29</v>
      </c>
      <c r="C7" s="45" t="s">
        <v>48</v>
      </c>
      <c r="D7" s="43" t="s">
        <v>30</v>
      </c>
      <c r="E7" s="47" t="s">
        <v>31</v>
      </c>
      <c r="F7" s="88">
        <v>4</v>
      </c>
      <c r="G7" s="49">
        <v>0</v>
      </c>
      <c r="H7" s="59">
        <f>G7*F7</f>
        <v>0</v>
      </c>
      <c r="I7" s="99" t="s">
        <v>11</v>
      </c>
      <c r="J7" s="36" t="s">
        <v>13</v>
      </c>
      <c r="K7" s="37">
        <v>0</v>
      </c>
    </row>
    <row r="8" spans="1:11" s="7" customFormat="1" ht="45.9" customHeight="1" thickBot="1" x14ac:dyDescent="0.35">
      <c r="A8" s="64"/>
      <c r="B8" s="48"/>
      <c r="C8" s="46"/>
      <c r="D8" s="44"/>
      <c r="E8" s="48"/>
      <c r="F8" s="87"/>
      <c r="G8" s="50"/>
      <c r="H8" s="60"/>
      <c r="I8" s="63"/>
      <c r="J8" s="38" t="s">
        <v>14</v>
      </c>
      <c r="K8" s="39">
        <v>4</v>
      </c>
    </row>
    <row r="9" spans="1:11" s="7" customFormat="1" ht="45.9" customHeight="1" thickTop="1" x14ac:dyDescent="0.3">
      <c r="A9" s="52">
        <v>2</v>
      </c>
      <c r="B9" s="83" t="s">
        <v>32</v>
      </c>
      <c r="C9" s="84" t="s">
        <v>33</v>
      </c>
      <c r="D9" s="85" t="s">
        <v>30</v>
      </c>
      <c r="E9" s="83" t="s">
        <v>31</v>
      </c>
      <c r="F9" s="86">
        <v>6</v>
      </c>
      <c r="G9" s="82">
        <v>0</v>
      </c>
      <c r="H9" s="59">
        <f t="shared" ref="H9" si="0">G9*F9</f>
        <v>0</v>
      </c>
      <c r="I9" s="62" t="s">
        <v>11</v>
      </c>
      <c r="J9" s="36" t="s">
        <v>13</v>
      </c>
      <c r="K9" s="40">
        <v>0</v>
      </c>
    </row>
    <row r="10" spans="1:11" s="7" customFormat="1" ht="45.9" customHeight="1" thickBot="1" x14ac:dyDescent="0.35">
      <c r="A10" s="64"/>
      <c r="B10" s="48"/>
      <c r="C10" s="46"/>
      <c r="D10" s="44"/>
      <c r="E10" s="48"/>
      <c r="F10" s="87"/>
      <c r="G10" s="50"/>
      <c r="H10" s="60"/>
      <c r="I10" s="63"/>
      <c r="J10" s="38" t="s">
        <v>14</v>
      </c>
      <c r="K10" s="39">
        <v>6</v>
      </c>
    </row>
    <row r="11" spans="1:11" s="7" customFormat="1" ht="45.9" customHeight="1" thickTop="1" x14ac:dyDescent="0.3">
      <c r="A11" s="52">
        <v>3</v>
      </c>
      <c r="B11" s="83" t="s">
        <v>34</v>
      </c>
      <c r="C11" s="84" t="s">
        <v>35</v>
      </c>
      <c r="D11" s="85" t="s">
        <v>30</v>
      </c>
      <c r="E11" s="83" t="s">
        <v>31</v>
      </c>
      <c r="F11" s="86">
        <v>4</v>
      </c>
      <c r="G11" s="82">
        <v>0</v>
      </c>
      <c r="H11" s="59">
        <f t="shared" ref="H11" si="1">G11*F11</f>
        <v>0</v>
      </c>
      <c r="I11" s="62" t="s">
        <v>11</v>
      </c>
      <c r="J11" s="41" t="s">
        <v>13</v>
      </c>
      <c r="K11" s="40">
        <v>0</v>
      </c>
    </row>
    <row r="12" spans="1:11" s="7" customFormat="1" ht="45.9" customHeight="1" thickBot="1" x14ac:dyDescent="0.35">
      <c r="A12" s="64"/>
      <c r="B12" s="48"/>
      <c r="C12" s="46"/>
      <c r="D12" s="44"/>
      <c r="E12" s="48"/>
      <c r="F12" s="87"/>
      <c r="G12" s="50"/>
      <c r="H12" s="60"/>
      <c r="I12" s="63"/>
      <c r="J12" s="38" t="s">
        <v>14</v>
      </c>
      <c r="K12" s="42">
        <v>4</v>
      </c>
    </row>
    <row r="13" spans="1:11" s="7" customFormat="1" ht="45.9" customHeight="1" thickTop="1" x14ac:dyDescent="0.3">
      <c r="A13" s="52">
        <v>4</v>
      </c>
      <c r="B13" s="83" t="s">
        <v>36</v>
      </c>
      <c r="C13" s="84" t="s">
        <v>37</v>
      </c>
      <c r="D13" s="85" t="s">
        <v>30</v>
      </c>
      <c r="E13" s="83" t="s">
        <v>31</v>
      </c>
      <c r="F13" s="86">
        <v>8</v>
      </c>
      <c r="G13" s="82">
        <v>0</v>
      </c>
      <c r="H13" s="59">
        <f t="shared" ref="H13" si="2">G13*F13</f>
        <v>0</v>
      </c>
      <c r="I13" s="62" t="s">
        <v>11</v>
      </c>
      <c r="J13" s="36" t="s">
        <v>13</v>
      </c>
      <c r="K13" s="37">
        <v>0</v>
      </c>
    </row>
    <row r="14" spans="1:11" s="7" customFormat="1" ht="45.9" customHeight="1" thickBot="1" x14ac:dyDescent="0.35">
      <c r="A14" s="64"/>
      <c r="B14" s="48"/>
      <c r="C14" s="46"/>
      <c r="D14" s="44"/>
      <c r="E14" s="48"/>
      <c r="F14" s="87"/>
      <c r="G14" s="50"/>
      <c r="H14" s="60"/>
      <c r="I14" s="63"/>
      <c r="J14" s="38" t="s">
        <v>14</v>
      </c>
      <c r="K14" s="39">
        <v>8</v>
      </c>
    </row>
    <row r="15" spans="1:11" s="7" customFormat="1" ht="45.9" customHeight="1" thickTop="1" x14ac:dyDescent="0.3">
      <c r="A15" s="52">
        <v>5</v>
      </c>
      <c r="B15" s="83" t="s">
        <v>38</v>
      </c>
      <c r="C15" s="84" t="s">
        <v>39</v>
      </c>
      <c r="D15" s="85" t="s">
        <v>30</v>
      </c>
      <c r="E15" s="83" t="s">
        <v>31</v>
      </c>
      <c r="F15" s="86">
        <v>4</v>
      </c>
      <c r="G15" s="82">
        <v>0</v>
      </c>
      <c r="H15" s="59">
        <f t="shared" ref="H15" si="3">G15*F15</f>
        <v>0</v>
      </c>
      <c r="I15" s="62" t="s">
        <v>11</v>
      </c>
      <c r="J15" s="36" t="s">
        <v>13</v>
      </c>
      <c r="K15" s="40">
        <v>0</v>
      </c>
    </row>
    <row r="16" spans="1:11" s="7" customFormat="1" ht="45.9" customHeight="1" thickBot="1" x14ac:dyDescent="0.35">
      <c r="A16" s="64"/>
      <c r="B16" s="48"/>
      <c r="C16" s="46"/>
      <c r="D16" s="44"/>
      <c r="E16" s="48"/>
      <c r="F16" s="87"/>
      <c r="G16" s="50"/>
      <c r="H16" s="60"/>
      <c r="I16" s="63"/>
      <c r="J16" s="38" t="s">
        <v>14</v>
      </c>
      <c r="K16" s="39">
        <v>4</v>
      </c>
    </row>
    <row r="17" spans="1:12" s="7" customFormat="1" ht="45.9" customHeight="1" thickTop="1" x14ac:dyDescent="0.3">
      <c r="A17" s="52">
        <v>6</v>
      </c>
      <c r="B17" s="83" t="s">
        <v>40</v>
      </c>
      <c r="C17" s="84" t="s">
        <v>41</v>
      </c>
      <c r="D17" s="85" t="s">
        <v>30</v>
      </c>
      <c r="E17" s="83" t="s">
        <v>42</v>
      </c>
      <c r="F17" s="86">
        <v>2</v>
      </c>
      <c r="G17" s="82">
        <v>0</v>
      </c>
      <c r="H17" s="59">
        <f t="shared" ref="H17" si="4">G17*F17</f>
        <v>0</v>
      </c>
      <c r="I17" s="62" t="s">
        <v>11</v>
      </c>
      <c r="J17" s="36" t="s">
        <v>13</v>
      </c>
      <c r="K17" s="40">
        <v>2</v>
      </c>
    </row>
    <row r="18" spans="1:12" s="7" customFormat="1" ht="45.9" customHeight="1" thickBot="1" x14ac:dyDescent="0.35">
      <c r="A18" s="64"/>
      <c r="B18" s="48"/>
      <c r="C18" s="46"/>
      <c r="D18" s="44"/>
      <c r="E18" s="48"/>
      <c r="F18" s="87"/>
      <c r="G18" s="50"/>
      <c r="H18" s="60"/>
      <c r="I18" s="63"/>
      <c r="J18" s="38" t="s">
        <v>14</v>
      </c>
      <c r="K18" s="39">
        <v>0</v>
      </c>
    </row>
    <row r="19" spans="1:12" s="7" customFormat="1" ht="45.9" customHeight="1" thickTop="1" x14ac:dyDescent="0.3">
      <c r="A19" s="53">
        <v>7</v>
      </c>
      <c r="B19" s="83" t="s">
        <v>43</v>
      </c>
      <c r="C19" s="84" t="s">
        <v>44</v>
      </c>
      <c r="D19" s="85" t="s">
        <v>30</v>
      </c>
      <c r="E19" s="83" t="s">
        <v>45</v>
      </c>
      <c r="F19" s="86">
        <v>4</v>
      </c>
      <c r="G19" s="82">
        <v>0</v>
      </c>
      <c r="H19" s="59">
        <f t="shared" ref="H19" si="5">G19*F19</f>
        <v>0</v>
      </c>
      <c r="I19" s="62" t="s">
        <v>11</v>
      </c>
      <c r="J19" s="36" t="s">
        <v>13</v>
      </c>
      <c r="K19" s="40">
        <v>4</v>
      </c>
    </row>
    <row r="20" spans="1:12" s="7" customFormat="1" ht="45.9" customHeight="1" thickBot="1" x14ac:dyDescent="0.35">
      <c r="A20" s="53"/>
      <c r="B20" s="48"/>
      <c r="C20" s="46"/>
      <c r="D20" s="44"/>
      <c r="E20" s="48"/>
      <c r="F20" s="87"/>
      <c r="G20" s="50"/>
      <c r="H20" s="60"/>
      <c r="I20" s="63"/>
      <c r="J20" s="38" t="s">
        <v>14</v>
      </c>
      <c r="K20" s="39">
        <v>0</v>
      </c>
    </row>
    <row r="21" spans="1:12" s="7" customFormat="1" ht="45.9" customHeight="1" thickTop="1" x14ac:dyDescent="0.3">
      <c r="A21" s="52">
        <v>8</v>
      </c>
      <c r="B21" s="54" t="s">
        <v>46</v>
      </c>
      <c r="C21" s="55" t="s">
        <v>47</v>
      </c>
      <c r="D21" s="56" t="s">
        <v>30</v>
      </c>
      <c r="E21" s="54" t="s">
        <v>42</v>
      </c>
      <c r="F21" s="57">
        <v>2</v>
      </c>
      <c r="G21" s="58">
        <v>0</v>
      </c>
      <c r="H21" s="59">
        <f>G21*F21</f>
        <v>0</v>
      </c>
      <c r="I21" s="61" t="s">
        <v>11</v>
      </c>
      <c r="J21" s="36" t="s">
        <v>13</v>
      </c>
      <c r="K21" s="40">
        <v>2</v>
      </c>
    </row>
    <row r="22" spans="1:12" s="7" customFormat="1" ht="45.9" customHeight="1" thickBot="1" x14ac:dyDescent="0.35">
      <c r="A22" s="53"/>
      <c r="B22" s="54"/>
      <c r="C22" s="55"/>
      <c r="D22" s="56"/>
      <c r="E22" s="54"/>
      <c r="F22" s="57"/>
      <c r="G22" s="58"/>
      <c r="H22" s="60"/>
      <c r="I22" s="61"/>
      <c r="J22" s="38" t="s">
        <v>14</v>
      </c>
      <c r="K22" s="39">
        <v>0</v>
      </c>
    </row>
    <row r="23" spans="1:12" s="8" customFormat="1" ht="13.2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2" s="9" customFormat="1" ht="87" customHeight="1" x14ac:dyDescent="0.25">
      <c r="A24" s="65"/>
      <c r="B24" s="65"/>
      <c r="C24" s="65"/>
      <c r="D24" s="66"/>
      <c r="E24" s="19" t="s">
        <v>18</v>
      </c>
      <c r="F24" s="20">
        <f>SUM(F7:F22)</f>
        <v>34</v>
      </c>
      <c r="G24" s="19" t="s">
        <v>19</v>
      </c>
      <c r="H24" s="21">
        <f>SUM(H7:H22)</f>
        <v>0</v>
      </c>
      <c r="I24" s="27"/>
      <c r="K24" s="14"/>
    </row>
    <row r="25" spans="1:12" s="9" customFormat="1" ht="18" customHeight="1" x14ac:dyDescent="0.25">
      <c r="A25" s="67"/>
      <c r="B25" s="67"/>
      <c r="C25" s="65"/>
      <c r="D25" s="65"/>
      <c r="E25" s="65"/>
      <c r="F25" s="65"/>
      <c r="G25" s="65"/>
      <c r="H25" s="65"/>
      <c r="I25" s="35"/>
      <c r="K25" s="31"/>
    </row>
    <row r="26" spans="1:12" s="8" customFormat="1" ht="62.25" customHeight="1" x14ac:dyDescent="0.25">
      <c r="A26" s="69" t="s">
        <v>3</v>
      </c>
      <c r="B26" s="70"/>
      <c r="C26" s="71" t="s">
        <v>27</v>
      </c>
      <c r="D26" s="72"/>
      <c r="E26" s="72"/>
      <c r="F26" s="72"/>
      <c r="G26" s="72"/>
      <c r="H26" s="72"/>
      <c r="I26" s="73"/>
      <c r="J26" s="13"/>
      <c r="K26" s="32"/>
      <c r="L26" s="13"/>
    </row>
    <row r="27" spans="1:12" s="8" customFormat="1" ht="29.25" customHeight="1" x14ac:dyDescent="0.25">
      <c r="A27" s="77"/>
      <c r="B27" s="77"/>
      <c r="C27" s="77"/>
      <c r="D27" s="77"/>
      <c r="E27" s="77"/>
      <c r="F27" s="77"/>
      <c r="G27" s="77"/>
      <c r="H27" s="77"/>
      <c r="I27" s="77"/>
      <c r="J27" s="10"/>
      <c r="K27" s="32"/>
      <c r="L27" s="10"/>
    </row>
    <row r="28" spans="1:12" s="8" customFormat="1" ht="49.5" customHeight="1" x14ac:dyDescent="0.25">
      <c r="A28" s="68" t="s">
        <v>17</v>
      </c>
      <c r="B28" s="68"/>
      <c r="C28" s="71" t="s">
        <v>16</v>
      </c>
      <c r="D28" s="72"/>
      <c r="E28" s="72"/>
      <c r="F28" s="72"/>
      <c r="G28" s="72"/>
      <c r="H28" s="73"/>
      <c r="I28" s="75"/>
      <c r="J28" s="11"/>
      <c r="K28" s="33"/>
      <c r="L28" s="11"/>
    </row>
    <row r="29" spans="1:12" ht="82.5" customHeight="1" x14ac:dyDescent="0.25">
      <c r="A29" s="68"/>
      <c r="B29" s="68"/>
      <c r="C29" s="74" t="s">
        <v>15</v>
      </c>
      <c r="D29" s="74"/>
      <c r="E29" s="74"/>
      <c r="F29" s="74"/>
      <c r="G29" s="74"/>
      <c r="H29" s="74"/>
      <c r="I29" s="76"/>
    </row>
    <row r="31" spans="1:12" s="8" customFormat="1" ht="39.75" customHeight="1" x14ac:dyDescent="0.25">
      <c r="A31" s="69" t="s">
        <v>25</v>
      </c>
      <c r="B31" s="70"/>
      <c r="C31" s="71" t="s">
        <v>26</v>
      </c>
      <c r="D31" s="72"/>
      <c r="E31" s="72"/>
      <c r="F31" s="72"/>
      <c r="G31" s="72"/>
      <c r="H31" s="72"/>
      <c r="I31" s="73"/>
      <c r="K31" s="30"/>
    </row>
    <row r="32" spans="1:12" s="8" customFormat="1" ht="13.2" x14ac:dyDescent="0.25">
      <c r="C32" s="9"/>
      <c r="D32" s="9"/>
      <c r="E32" s="9"/>
      <c r="F32" s="9"/>
      <c r="H32" s="9"/>
      <c r="I32" s="9"/>
      <c r="K32" s="30"/>
    </row>
    <row r="33" spans="1:11" s="8" customFormat="1" ht="13.2" x14ac:dyDescent="0.25">
      <c r="C33" s="9"/>
      <c r="D33" s="9"/>
      <c r="E33" s="9"/>
      <c r="F33" s="9"/>
      <c r="H33" s="9"/>
      <c r="I33" s="9"/>
      <c r="K33" s="30"/>
    </row>
    <row r="34" spans="1:11" s="8" customFormat="1" ht="13.2" x14ac:dyDescent="0.25">
      <c r="C34" s="9"/>
      <c r="D34" s="9"/>
      <c r="E34" s="9"/>
      <c r="F34" s="9"/>
      <c r="H34" s="9"/>
      <c r="I34" s="9"/>
      <c r="K34" s="30"/>
    </row>
    <row r="35" spans="1:11" s="8" customFormat="1" ht="13.2" x14ac:dyDescent="0.25">
      <c r="A35" s="12"/>
      <c r="B35" s="12"/>
      <c r="C35" s="9"/>
      <c r="D35" s="9"/>
      <c r="E35" s="9"/>
      <c r="F35" s="9"/>
      <c r="H35" s="9"/>
      <c r="I35" s="9"/>
      <c r="K35" s="30"/>
    </row>
    <row r="36" spans="1:11" s="8" customFormat="1" ht="13.2" x14ac:dyDescent="0.25">
      <c r="C36" s="9"/>
      <c r="D36" s="9"/>
      <c r="E36" s="9"/>
      <c r="F36" s="9"/>
      <c r="H36" s="9"/>
      <c r="I36" s="9"/>
      <c r="K36" s="30"/>
    </row>
    <row r="37" spans="1:11" s="8" customFormat="1" ht="13.2" x14ac:dyDescent="0.25">
      <c r="C37" s="9"/>
      <c r="D37" s="9"/>
      <c r="E37" s="9"/>
      <c r="F37" s="9"/>
      <c r="H37" s="9"/>
      <c r="I37" s="9"/>
      <c r="K37" s="30"/>
    </row>
    <row r="38" spans="1:11" s="8" customFormat="1" ht="13.2" x14ac:dyDescent="0.25">
      <c r="C38" s="9"/>
      <c r="D38" s="9"/>
      <c r="E38" s="9"/>
      <c r="F38" s="9"/>
      <c r="H38" s="9"/>
      <c r="I38" s="9"/>
      <c r="K38" s="30"/>
    </row>
    <row r="39" spans="1:11" s="8" customFormat="1" ht="13.2" x14ac:dyDescent="0.25">
      <c r="C39" s="9"/>
      <c r="D39" s="9"/>
      <c r="E39" s="9"/>
      <c r="F39" s="9"/>
      <c r="H39" s="9"/>
      <c r="I39" s="9"/>
      <c r="K39" s="30"/>
    </row>
    <row r="40" spans="1:11" s="8" customFormat="1" ht="13.2" x14ac:dyDescent="0.25">
      <c r="C40" s="9"/>
      <c r="D40" s="9"/>
      <c r="E40" s="9"/>
      <c r="F40" s="9"/>
      <c r="H40" s="9"/>
      <c r="I40" s="9"/>
      <c r="K40" s="30"/>
    </row>
  </sheetData>
  <mergeCells count="92">
    <mergeCell ref="F17:F18"/>
    <mergeCell ref="G17:G18"/>
    <mergeCell ref="H17:H18"/>
    <mergeCell ref="I17:I18"/>
    <mergeCell ref="A15:A16"/>
    <mergeCell ref="B15:B16"/>
    <mergeCell ref="C15:C16"/>
    <mergeCell ref="A17:A18"/>
    <mergeCell ref="B17:B18"/>
    <mergeCell ref="C17:C18"/>
    <mergeCell ref="D17:D18"/>
    <mergeCell ref="E17:E18"/>
    <mergeCell ref="D15:D16"/>
    <mergeCell ref="E15:E16"/>
    <mergeCell ref="F15:F16"/>
    <mergeCell ref="G15:G16"/>
    <mergeCell ref="G11:G12"/>
    <mergeCell ref="H11:H12"/>
    <mergeCell ref="I11:I12"/>
    <mergeCell ref="F13:F14"/>
    <mergeCell ref="G13:G14"/>
    <mergeCell ref="H13:H14"/>
    <mergeCell ref="I13:I14"/>
    <mergeCell ref="H15:H16"/>
    <mergeCell ref="I15:I16"/>
    <mergeCell ref="A13:A14"/>
    <mergeCell ref="B13:B14"/>
    <mergeCell ref="C13:C14"/>
    <mergeCell ref="D13:D14"/>
    <mergeCell ref="E13:E14"/>
    <mergeCell ref="B11:B12"/>
    <mergeCell ref="C11:C12"/>
    <mergeCell ref="D11:D12"/>
    <mergeCell ref="E11:E12"/>
    <mergeCell ref="F11:F12"/>
    <mergeCell ref="A2:K2"/>
    <mergeCell ref="A31:B31"/>
    <mergeCell ref="C31:I31"/>
    <mergeCell ref="A7:A8"/>
    <mergeCell ref="I5:I6"/>
    <mergeCell ref="A5:A6"/>
    <mergeCell ref="B5:B6"/>
    <mergeCell ref="C5:F5"/>
    <mergeCell ref="G5:H5"/>
    <mergeCell ref="I7:I8"/>
    <mergeCell ref="H7:H8"/>
    <mergeCell ref="A9:A10"/>
    <mergeCell ref="B9:B10"/>
    <mergeCell ref="C9:C10"/>
    <mergeCell ref="D9:D10"/>
    <mergeCell ref="E9:E10"/>
    <mergeCell ref="J5:J6"/>
    <mergeCell ref="K5:K6"/>
    <mergeCell ref="G19:G20"/>
    <mergeCell ref="A19:A20"/>
    <mergeCell ref="B19:B20"/>
    <mergeCell ref="C19:C20"/>
    <mergeCell ref="D19:D20"/>
    <mergeCell ref="E19:E20"/>
    <mergeCell ref="H19:H20"/>
    <mergeCell ref="I19:I20"/>
    <mergeCell ref="E7:E8"/>
    <mergeCell ref="F19:F20"/>
    <mergeCell ref="F7:F8"/>
    <mergeCell ref="F9:F10"/>
    <mergeCell ref="G9:G10"/>
    <mergeCell ref="H9:H10"/>
    <mergeCell ref="A24:D24"/>
    <mergeCell ref="A25:H25"/>
    <mergeCell ref="A28:B29"/>
    <mergeCell ref="A26:B26"/>
    <mergeCell ref="C26:I26"/>
    <mergeCell ref="C29:H29"/>
    <mergeCell ref="C28:H28"/>
    <mergeCell ref="I28:I29"/>
    <mergeCell ref="A27:I27"/>
    <mergeCell ref="D7:D8"/>
    <mergeCell ref="C7:C8"/>
    <mergeCell ref="B7:B8"/>
    <mergeCell ref="G7:G8"/>
    <mergeCell ref="A23:K23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I9:I10"/>
    <mergeCell ref="A11:A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2023-07-12T22:10:59Z</cp:lastPrinted>
  <dcterms:created xsi:type="dcterms:W3CDTF">2021-08-19T12:13:58Z</dcterms:created>
  <dcterms:modified xsi:type="dcterms:W3CDTF">2024-03-19T07:42:23Z</dcterms:modified>
</cp:coreProperties>
</file>